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755"/>
  </bookViews>
  <sheets>
    <sheet name="załącznik nr 1" sheetId="3" r:id="rId1"/>
    <sheet name="załącznik nr 2" sheetId="2" r:id="rId2"/>
  </sheets>
  <definedNames>
    <definedName name="_xlnm.Print_Area" localSheetId="0">'załącznik nr 1'!$A$1:$J$18</definedName>
    <definedName name="_xlnm.Print_Area" localSheetId="1">'załącznik nr 2'!$A$1:$J$16</definedName>
  </definedNames>
  <calcPr calcId="145621"/>
</workbook>
</file>

<file path=xl/calcChain.xml><?xml version="1.0" encoding="utf-8"?>
<calcChain xmlns="http://schemas.openxmlformats.org/spreadsheetml/2006/main">
  <c r="J10" i="3" l="1"/>
  <c r="J9" i="3" s="1"/>
  <c r="I10" i="3"/>
  <c r="I9" i="3" s="1"/>
  <c r="H10" i="3"/>
  <c r="H9" i="3" s="1"/>
  <c r="G10" i="3"/>
  <c r="G9" i="3" s="1"/>
  <c r="F10" i="3"/>
  <c r="F9" i="3" s="1"/>
  <c r="E10" i="3"/>
  <c r="E9" i="3" s="1"/>
  <c r="J10" i="2" l="1"/>
  <c r="J9" i="2" s="1"/>
  <c r="I10" i="2"/>
  <c r="I9" i="2" s="1"/>
  <c r="H10" i="2"/>
  <c r="H9" i="2" s="1"/>
  <c r="G10" i="2"/>
  <c r="G9" i="2" s="1"/>
  <c r="F10" i="2"/>
  <c r="E10" i="2"/>
  <c r="E9" i="2" s="1"/>
  <c r="F9" i="2"/>
</calcChain>
</file>

<file path=xl/sharedStrings.xml><?xml version="1.0" encoding="utf-8"?>
<sst xmlns="http://schemas.openxmlformats.org/spreadsheetml/2006/main" count="47" uniqueCount="31">
  <si>
    <t>Dział</t>
  </si>
  <si>
    <t>Rozdział</t>
  </si>
  <si>
    <t>Paragraf</t>
  </si>
  <si>
    <t>Wyszczególnienie</t>
  </si>
  <si>
    <t>ZWIĘKSZENIA</t>
  </si>
  <si>
    <t>ZMNIEJSZENIA</t>
  </si>
  <si>
    <t>Załącznik Nr 1</t>
  </si>
  <si>
    <t>Zarządu Związku Gmin Dolnej Odry</t>
  </si>
  <si>
    <t>WYDATKI OGÓŁEM</t>
  </si>
  <si>
    <t>OGÓŁEM</t>
  </si>
  <si>
    <t>WŁASNE</t>
  </si>
  <si>
    <t>ZLECONE</t>
  </si>
  <si>
    <t>Administracja publiczna</t>
  </si>
  <si>
    <t>Działalność pozostała</t>
  </si>
  <si>
    <t>Załącznik Nr 2</t>
  </si>
  <si>
    <t>DOCHODY OGÓŁEM</t>
  </si>
  <si>
    <t>Środki przekazane przez pozostałe jednostki zaliczane do sektora finansów publicznych
na realizację zadań bieżących dla jednostek zaliczanych do sektora finansów
publicznych</t>
  </si>
  <si>
    <t>do Uchały nr 11/2012</t>
  </si>
  <si>
    <t>z dnia 14 grudnia 2012 roku</t>
  </si>
  <si>
    <t>Gospodarka komunalna i ochrona środowiska</t>
  </si>
  <si>
    <t>Gospodarka odpadami</t>
  </si>
  <si>
    <t>Opłaty za administrowanie i czynsze za budynki, lokale i pomieszczenia garażowe</t>
  </si>
  <si>
    <t>Zakup usług remontowych</t>
  </si>
  <si>
    <t>Zakup energii</t>
  </si>
  <si>
    <t>z dnia 10 października 2014 roku</t>
  </si>
  <si>
    <t>Wynagrodzenia bezosobowe</t>
  </si>
  <si>
    <t>Zakup pomocy naukowych, dydaktycznych i książek</t>
  </si>
  <si>
    <t>Różne opłaty i składki</t>
  </si>
  <si>
    <t>Wydatki na zakupy inwestycyjne jednostek budżetowych</t>
  </si>
  <si>
    <t>Zakup usług pozostałych</t>
  </si>
  <si>
    <t>do Uchwały nr 22/2014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</si>
</sst>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color theme="1"/>
      <name val="Czcionka tekstu podstawowego"/>
      <charset val="238"/>
    </font>
    <font>
      <i/>
      <sz val="10"/>
      <color theme="1"/>
      <name val="Czcionka tekstu podstawowego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12"/>
      <name val="Cambria"/>
      <family val="1"/>
      <charset val="238"/>
      <scheme val="major"/>
    </font>
    <font>
      <b/>
      <sz val="11"/>
      <name val="Czcionka tekstu podstawowego"/>
      <family val="2"/>
      <charset val="238"/>
    </font>
    <font>
      <sz val="11"/>
      <name val="Czcionka tekstu podstawowego"/>
      <family val="2"/>
      <charset val="238"/>
    </font>
    <font>
      <i/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4" fillId="0" borderId="0" xfId="0" applyFont="1"/>
    <xf numFmtId="0" fontId="0" fillId="0" borderId="1" xfId="0" applyBorder="1"/>
    <xf numFmtId="0" fontId="0" fillId="0" borderId="2" xfId="0" applyBorder="1"/>
    <xf numFmtId="0" fontId="3" fillId="0" borderId="3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4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/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1" xfId="0" applyFill="1" applyBorder="1"/>
    <xf numFmtId="0" fontId="6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12" fillId="2" borderId="1" xfId="0" applyFont="1" applyFill="1" applyBorder="1"/>
    <xf numFmtId="4" fontId="13" fillId="2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Normal="100" workbookViewId="0">
      <selection sqref="A1:J18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62.625" style="1" customWidth="1"/>
    <col min="5" max="10" width="10.625" customWidth="1"/>
  </cols>
  <sheetData>
    <row r="1" spans="1:10">
      <c r="J1" s="2" t="s">
        <v>6</v>
      </c>
    </row>
    <row r="2" spans="1:10">
      <c r="J2" s="2" t="s">
        <v>30</v>
      </c>
    </row>
    <row r="3" spans="1:10" ht="15.75">
      <c r="B3" s="3" t="s">
        <v>8</v>
      </c>
      <c r="J3" s="2" t="s">
        <v>7</v>
      </c>
    </row>
    <row r="4" spans="1:10">
      <c r="J4" s="2" t="s">
        <v>24</v>
      </c>
    </row>
    <row r="5" spans="1:10">
      <c r="J5" s="2"/>
    </row>
    <row r="7" spans="1:10" ht="15">
      <c r="A7" s="20" t="s">
        <v>0</v>
      </c>
      <c r="B7" s="20" t="s">
        <v>1</v>
      </c>
      <c r="C7" s="20" t="s">
        <v>2</v>
      </c>
      <c r="D7" s="21" t="s">
        <v>3</v>
      </c>
      <c r="E7" s="41" t="s">
        <v>4</v>
      </c>
      <c r="F7" s="41"/>
      <c r="G7" s="41"/>
      <c r="H7" s="42" t="s">
        <v>5</v>
      </c>
      <c r="I7" s="42"/>
      <c r="J7" s="42"/>
    </row>
    <row r="8" spans="1:10">
      <c r="A8" s="22"/>
      <c r="B8" s="23"/>
      <c r="C8" s="23"/>
      <c r="D8" s="24"/>
      <c r="E8" s="25" t="s">
        <v>9</v>
      </c>
      <c r="F8" s="26" t="s">
        <v>10</v>
      </c>
      <c r="G8" s="26" t="s">
        <v>11</v>
      </c>
      <c r="H8" s="35" t="s">
        <v>9</v>
      </c>
      <c r="I8" s="35" t="s">
        <v>10</v>
      </c>
      <c r="J8" s="35" t="s">
        <v>11</v>
      </c>
    </row>
    <row r="9" spans="1:10" ht="15">
      <c r="A9" s="27">
        <v>900</v>
      </c>
      <c r="B9" s="27"/>
      <c r="C9" s="27"/>
      <c r="D9" s="28" t="s">
        <v>19</v>
      </c>
      <c r="E9" s="33">
        <f>SUM(E10)</f>
        <v>281594</v>
      </c>
      <c r="F9" s="33">
        <f t="shared" ref="F9:J9" si="0">SUM(F10)</f>
        <v>281594</v>
      </c>
      <c r="G9" s="33">
        <f t="shared" si="0"/>
        <v>0</v>
      </c>
      <c r="H9" s="36">
        <f t="shared" si="0"/>
        <v>281594</v>
      </c>
      <c r="I9" s="36">
        <f t="shared" si="0"/>
        <v>281594</v>
      </c>
      <c r="J9" s="36">
        <f t="shared" si="0"/>
        <v>0</v>
      </c>
    </row>
    <row r="10" spans="1:10" ht="15">
      <c r="A10" s="29"/>
      <c r="B10" s="29">
        <v>90002</v>
      </c>
      <c r="C10" s="29"/>
      <c r="D10" s="28" t="s">
        <v>20</v>
      </c>
      <c r="E10" s="33">
        <f t="shared" ref="E10:J10" si="1">SUM(E11:E18)</f>
        <v>281594</v>
      </c>
      <c r="F10" s="33">
        <f t="shared" si="1"/>
        <v>281594</v>
      </c>
      <c r="G10" s="33">
        <f t="shared" si="1"/>
        <v>0</v>
      </c>
      <c r="H10" s="33">
        <f t="shared" si="1"/>
        <v>281594</v>
      </c>
      <c r="I10" s="33">
        <f t="shared" si="1"/>
        <v>281594</v>
      </c>
      <c r="J10" s="33">
        <f t="shared" si="1"/>
        <v>0</v>
      </c>
    </row>
    <row r="11" spans="1:10" ht="15.75">
      <c r="A11" s="19"/>
      <c r="B11" s="19"/>
      <c r="C11" s="31">
        <v>4170</v>
      </c>
      <c r="D11" s="32" t="s">
        <v>25</v>
      </c>
      <c r="E11" s="34"/>
      <c r="F11" s="34"/>
      <c r="G11" s="34"/>
      <c r="H11" s="37">
        <v>16478</v>
      </c>
      <c r="I11" s="37">
        <v>16478</v>
      </c>
      <c r="J11" s="37"/>
    </row>
    <row r="12" spans="1:10" ht="15.75">
      <c r="A12" s="19"/>
      <c r="B12" s="19"/>
      <c r="C12" s="31">
        <v>4240</v>
      </c>
      <c r="D12" s="32" t="s">
        <v>26</v>
      </c>
      <c r="E12" s="34"/>
      <c r="F12" s="34"/>
      <c r="G12" s="34"/>
      <c r="H12" s="37">
        <v>2000</v>
      </c>
      <c r="I12" s="37">
        <v>2000</v>
      </c>
      <c r="J12" s="37"/>
    </row>
    <row r="13" spans="1:10" ht="15.75">
      <c r="A13" s="19"/>
      <c r="B13" s="19"/>
      <c r="C13" s="31">
        <v>4260</v>
      </c>
      <c r="D13" s="32" t="s">
        <v>23</v>
      </c>
      <c r="E13" s="34"/>
      <c r="F13" s="34"/>
      <c r="G13" s="34"/>
      <c r="H13" s="37">
        <v>5000</v>
      </c>
      <c r="I13" s="37">
        <v>5000</v>
      </c>
      <c r="J13" s="37"/>
    </row>
    <row r="14" spans="1:10" ht="15.75">
      <c r="A14" s="19"/>
      <c r="B14" s="19"/>
      <c r="C14" s="31">
        <v>4270</v>
      </c>
      <c r="D14" s="32" t="s">
        <v>22</v>
      </c>
      <c r="E14" s="34"/>
      <c r="F14" s="34"/>
      <c r="G14" s="34"/>
      <c r="H14" s="37">
        <v>3000</v>
      </c>
      <c r="I14" s="37">
        <v>3000</v>
      </c>
      <c r="J14" s="37"/>
    </row>
    <row r="15" spans="1:10" ht="15.75">
      <c r="A15" s="19"/>
      <c r="B15" s="19"/>
      <c r="C15" s="31">
        <v>4300</v>
      </c>
      <c r="D15" s="32" t="s">
        <v>29</v>
      </c>
      <c r="E15" s="34">
        <v>281594</v>
      </c>
      <c r="F15" s="34">
        <v>281594</v>
      </c>
      <c r="G15" s="34"/>
      <c r="H15" s="37"/>
      <c r="I15" s="37"/>
      <c r="J15" s="37"/>
    </row>
    <row r="16" spans="1:10" ht="31.5">
      <c r="A16" s="19"/>
      <c r="B16" s="19"/>
      <c r="C16" s="40">
        <v>4400</v>
      </c>
      <c r="D16" s="30" t="s">
        <v>21</v>
      </c>
      <c r="E16" s="39"/>
      <c r="F16" s="39"/>
      <c r="G16" s="34"/>
      <c r="H16" s="37">
        <v>116</v>
      </c>
      <c r="I16" s="37">
        <v>116</v>
      </c>
      <c r="J16" s="37"/>
    </row>
    <row r="17" spans="1:10" ht="15.75">
      <c r="A17" s="19"/>
      <c r="B17" s="19"/>
      <c r="C17" s="40">
        <v>4430</v>
      </c>
      <c r="D17" s="32" t="s">
        <v>27</v>
      </c>
      <c r="E17" s="38"/>
      <c r="F17" s="38"/>
      <c r="G17" s="34"/>
      <c r="H17" s="37">
        <v>20000</v>
      </c>
      <c r="I17" s="37">
        <v>20000</v>
      </c>
      <c r="J17" s="37"/>
    </row>
    <row r="18" spans="1:10" ht="15.75">
      <c r="A18" s="19"/>
      <c r="B18" s="19"/>
      <c r="C18" s="40">
        <v>6060</v>
      </c>
      <c r="D18" s="32" t="s">
        <v>28</v>
      </c>
      <c r="E18" s="34"/>
      <c r="F18" s="34"/>
      <c r="G18" s="34"/>
      <c r="H18" s="37">
        <v>235000</v>
      </c>
      <c r="I18" s="37">
        <v>235000</v>
      </c>
      <c r="J18" s="37"/>
    </row>
  </sheetData>
  <mergeCells count="2">
    <mergeCell ref="E7:G7"/>
    <mergeCell ref="H7:J7"/>
  </mergeCells>
  <printOptions horizontalCentered="1"/>
  <pageMargins left="0.11811023622047245" right="0.11811023622047245" top="0.35433070866141736" bottom="0.15748031496062992" header="0.11811023622047245" footer="0.11811023622047245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sqref="A1:J16"/>
    </sheetView>
  </sheetViews>
  <sheetFormatPr defaultRowHeight="14.25"/>
  <cols>
    <col min="1" max="1" width="10.25" customWidth="1"/>
    <col min="2" max="2" width="12" customWidth="1"/>
    <col min="3" max="3" width="9.625" customWidth="1"/>
    <col min="4" max="4" width="64.875" style="1" customWidth="1"/>
    <col min="5" max="10" width="10.625" customWidth="1"/>
  </cols>
  <sheetData>
    <row r="1" spans="1:10">
      <c r="J1" s="2" t="s">
        <v>14</v>
      </c>
    </row>
    <row r="2" spans="1:10">
      <c r="J2" s="2" t="s">
        <v>17</v>
      </c>
    </row>
    <row r="3" spans="1:10" ht="15.75">
      <c r="B3" s="3" t="s">
        <v>15</v>
      </c>
      <c r="J3" s="2" t="s">
        <v>7</v>
      </c>
    </row>
    <row r="4" spans="1:10">
      <c r="J4" s="2" t="s">
        <v>18</v>
      </c>
    </row>
    <row r="5" spans="1:10">
      <c r="J5" s="2"/>
    </row>
    <row r="7" spans="1:10" ht="15">
      <c r="A7" s="6" t="s">
        <v>0</v>
      </c>
      <c r="B7" s="6" t="s">
        <v>1</v>
      </c>
      <c r="C7" s="6" t="s">
        <v>2</v>
      </c>
      <c r="D7" s="9" t="s">
        <v>3</v>
      </c>
      <c r="E7" s="43" t="s">
        <v>4</v>
      </c>
      <c r="F7" s="43"/>
      <c r="G7" s="43"/>
      <c r="H7" s="44" t="s">
        <v>5</v>
      </c>
      <c r="I7" s="44"/>
      <c r="J7" s="44"/>
    </row>
    <row r="8" spans="1:10">
      <c r="A8" s="7"/>
      <c r="B8" s="8"/>
      <c r="C8" s="8"/>
      <c r="D8" s="10"/>
      <c r="E8" s="5" t="s">
        <v>9</v>
      </c>
      <c r="F8" s="4" t="s">
        <v>10</v>
      </c>
      <c r="G8" s="4" t="s">
        <v>11</v>
      </c>
      <c r="H8" s="4" t="s">
        <v>9</v>
      </c>
      <c r="I8" s="4" t="s">
        <v>10</v>
      </c>
      <c r="J8" s="4" t="s">
        <v>11</v>
      </c>
    </row>
    <row r="9" spans="1:10" ht="17.100000000000001" customHeight="1">
      <c r="A9" s="17">
        <v>750</v>
      </c>
      <c r="B9" s="17"/>
      <c r="C9" s="17"/>
      <c r="D9" s="16" t="s">
        <v>12</v>
      </c>
      <c r="E9" s="15">
        <f>SUM(E10)</f>
        <v>54900</v>
      </c>
      <c r="F9" s="15">
        <f t="shared" ref="F9:J9" si="0">SUM(F10)</f>
        <v>54900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0</v>
      </c>
    </row>
    <row r="10" spans="1:10" ht="17.100000000000001" customHeight="1">
      <c r="A10" s="18"/>
      <c r="B10" s="18">
        <v>75095</v>
      </c>
      <c r="C10" s="18"/>
      <c r="D10" s="16" t="s">
        <v>13</v>
      </c>
      <c r="E10" s="15">
        <f t="shared" ref="E10:J10" si="1">SUM(E11:E16)</f>
        <v>54900</v>
      </c>
      <c r="F10" s="15">
        <f t="shared" si="1"/>
        <v>54900</v>
      </c>
      <c r="G10" s="15">
        <f t="shared" si="1"/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</row>
    <row r="11" spans="1:10" ht="42" customHeight="1">
      <c r="A11" s="19"/>
      <c r="B11" s="19"/>
      <c r="C11" s="19">
        <v>2460</v>
      </c>
      <c r="D11" s="12" t="s">
        <v>16</v>
      </c>
      <c r="E11" s="13">
        <v>54900</v>
      </c>
      <c r="F11" s="13">
        <v>54900</v>
      </c>
      <c r="G11" s="13"/>
      <c r="H11" s="13"/>
      <c r="I11" s="13"/>
      <c r="J11" s="13"/>
    </row>
    <row r="12" spans="1:10" ht="17.100000000000001" customHeight="1">
      <c r="A12" s="19"/>
      <c r="B12" s="19"/>
      <c r="C12" s="19"/>
      <c r="D12" s="12"/>
      <c r="E12" s="13"/>
      <c r="F12" s="13"/>
      <c r="G12" s="13"/>
      <c r="H12" s="13"/>
      <c r="I12" s="13"/>
      <c r="J12" s="13"/>
    </row>
    <row r="13" spans="1:10" ht="27" customHeight="1">
      <c r="A13" s="19"/>
      <c r="B13" s="19"/>
      <c r="C13" s="19"/>
      <c r="D13" s="12"/>
      <c r="E13" s="13"/>
      <c r="F13" s="13"/>
      <c r="G13" s="13"/>
      <c r="H13" s="13"/>
      <c r="I13" s="13"/>
      <c r="J13" s="13"/>
    </row>
    <row r="14" spans="1:10" ht="17.100000000000001" customHeight="1">
      <c r="A14" s="19"/>
      <c r="B14" s="19"/>
      <c r="C14" s="19"/>
      <c r="D14" s="11"/>
      <c r="E14" s="13"/>
      <c r="F14" s="13"/>
      <c r="G14" s="13"/>
      <c r="H14" s="13"/>
      <c r="I14" s="13"/>
      <c r="J14" s="13"/>
    </row>
    <row r="15" spans="1:10" ht="17.100000000000001" customHeight="1">
      <c r="A15" s="19"/>
      <c r="B15" s="19"/>
      <c r="C15" s="19"/>
      <c r="D15" s="12"/>
      <c r="E15" s="13"/>
      <c r="F15" s="13"/>
      <c r="G15" s="13"/>
      <c r="H15" s="13"/>
      <c r="I15" s="13"/>
      <c r="J15" s="13"/>
    </row>
    <row r="16" spans="1:10" ht="17.100000000000001" customHeight="1">
      <c r="A16" s="19"/>
      <c r="B16" s="19"/>
      <c r="C16" s="19"/>
      <c r="D16" s="12"/>
      <c r="E16" s="13"/>
      <c r="F16" s="13"/>
      <c r="G16" s="13"/>
      <c r="H16" s="13"/>
      <c r="I16" s="13"/>
      <c r="J16" s="13"/>
    </row>
    <row r="17" spans="5:10">
      <c r="E17" s="14"/>
      <c r="F17" s="14"/>
      <c r="G17" s="14"/>
      <c r="H17" s="14"/>
      <c r="I17" s="14"/>
      <c r="J17" s="14"/>
    </row>
  </sheetData>
  <mergeCells count="2">
    <mergeCell ref="E7:G7"/>
    <mergeCell ref="H7:J7"/>
  </mergeCells>
  <printOptions horizontalCentered="1"/>
  <pageMargins left="0.11811023622047245" right="0.11811023622047245" top="0.35433070866141736" bottom="0.15748031496062992" header="0.11811023622047245" footer="0.1181102362204724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załącznik nr 1</vt:lpstr>
      <vt:lpstr>załącznik nr 2</vt:lpstr>
      <vt:lpstr>'załącznik nr 1'!Obszar_wydruku</vt:lpstr>
      <vt:lpstr>'załącznik nr 2'!Obszar_wydruku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Michał</cp:lastModifiedBy>
  <cp:lastPrinted>2014-10-09T10:53:50Z</cp:lastPrinted>
  <dcterms:created xsi:type="dcterms:W3CDTF">2012-10-12T08:45:10Z</dcterms:created>
  <dcterms:modified xsi:type="dcterms:W3CDTF">2014-10-09T10:53:58Z</dcterms:modified>
</cp:coreProperties>
</file>